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0" yWindow="165" windowWidth="10500" windowHeight="8460" tabRatio="469"/>
  </bookViews>
  <sheets>
    <sheet name="Интегральный учет ээ" sheetId="4" r:id="rId1"/>
  </sheets>
  <definedNames>
    <definedName name="_xlnm.Print_Area" localSheetId="0">'Интегральный учет ээ'!$A$1:$Z$54</definedName>
  </definedNames>
  <calcPr calcId="125725"/>
</workbook>
</file>

<file path=xl/calcChain.xml><?xml version="1.0" encoding="utf-8"?>
<calcChain xmlns="http://schemas.openxmlformats.org/spreadsheetml/2006/main">
  <c r="F43" i="4"/>
  <c r="F44" s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<sst xmlns="http://schemas.openxmlformats.org/spreadsheetml/2006/main" count="55" uniqueCount="52">
  <si>
    <t>Дата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</si>
  <si>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</si>
  <si>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</si>
  <si>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</si>
  <si>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</si>
  <si>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</si>
  <si>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</si>
  <si>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</si>
  <si>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</si>
  <si>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</si>
  <si>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</si>
  <si>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</si>
  <si>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</si>
  <si>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</si>
  <si>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</si>
  <si>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</si>
  <si>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</si>
  <si>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</si>
  <si>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</si>
  <si>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</si>
  <si>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</si>
  <si>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</si>
  <si>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</si>
  <si>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</si>
  <si>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</si>
  <si>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Итого за месяц:</t>
  </si>
  <si>
    <t>Ф.И.О.</t>
  </si>
  <si>
    <t>Покупатель
________________________
«___»___________________</t>
  </si>
  <si>
    <t>Продавец
_________________________
«____»___________________</t>
  </si>
  <si>
    <t>АКТ УЧЕТА ЭЛЕКТРОЭНЕРГИИ</t>
  </si>
  <si>
    <t>Сальдо, кВт*ч</t>
  </si>
  <si>
    <t>Продавец:</t>
  </si>
  <si>
    <t>Примечание: Количество электроэнергии по сальдо-перетоку указывается с точностью до 1 кВт*ч</t>
  </si>
  <si>
    <t>«____»_________________20____г.</t>
  </si>
  <si>
    <t>Потребитель</t>
  </si>
  <si>
    <t>Наименование точки поставки (объект)</t>
  </si>
  <si>
    <t>Наименование точки учета (место установки прибора учета)</t>
  </si>
  <si>
    <t>Форма интегрального акта учета электроэнергии</t>
  </si>
  <si>
    <t>по точке учета № 1</t>
  </si>
  <si>
    <t>Итого за месяц с учетом коэффициента трансформации:</t>
  </si>
  <si>
    <t>кВт*ч</t>
  </si>
  <si>
    <t>________________________/____________/</t>
  </si>
  <si>
    <t>расчетный период</t>
  </si>
  <si>
    <t>(время GMT+03:00)</t>
  </si>
  <si>
    <t>гл. энергетик ________________ / ___________ /</t>
  </si>
  <si>
    <t>Договор энергоснабжения</t>
  </si>
  <si>
    <t>org</t>
  </si>
  <si>
    <t>period</t>
  </si>
  <si>
    <t>stationname</t>
  </si>
  <si>
    <t>connectionname</t>
  </si>
  <si>
    <t xml:space="preserve">по точке поставки № 1 </t>
  </si>
  <si>
    <t>contract</t>
  </si>
</sst>
</file>

<file path=xl/styles.xml><?xml version="1.0" encoding="utf-8"?>
<styleSheet xmlns="http://schemas.openxmlformats.org/spreadsheetml/2006/main">
  <numFmts count="3">
    <numFmt numFmtId="164" formatCode="#,##0.000"/>
    <numFmt numFmtId="166" formatCode="[$-F800]dddd\,\ mmmm\ dd\,\ yyyy"/>
    <numFmt numFmtId="167" formatCode="0.00000"/>
  </numFmts>
  <fonts count="3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7" applyNumberFormat="0" applyAlignment="0" applyProtection="0"/>
    <xf numFmtId="0" fontId="16" fillId="27" borderId="8" applyNumberFormat="0" applyAlignment="0" applyProtection="0"/>
    <xf numFmtId="0" fontId="17" fillId="27" borderId="7" applyNumberFormat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28" borderId="13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13" fillId="0" borderId="0"/>
    <xf numFmtId="0" fontId="13" fillId="0" borderId="0"/>
    <xf numFmtId="0" fontId="1" fillId="0" borderId="0"/>
    <xf numFmtId="0" fontId="25" fillId="30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13" fillId="31" borderId="14" applyNumberFormat="0" applyFont="0" applyAlignment="0" applyProtection="0"/>
    <xf numFmtId="0" fontId="2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32" borderId="0" applyNumberFormat="0" applyBorder="0" applyAlignment="0" applyProtection="0"/>
  </cellStyleXfs>
  <cellXfs count="57">
    <xf numFmtId="0" fontId="0" fillId="0" borderId="0" xfId="0"/>
    <xf numFmtId="0" fontId="2" fillId="0" borderId="0" xfId="38" applyFont="1" applyAlignment="1">
      <alignment horizontal="justify" vertical="center"/>
    </xf>
    <xf numFmtId="0" fontId="3" fillId="0" borderId="0" xfId="38" applyFont="1" applyAlignment="1">
      <alignment horizontal="center" vertical="center"/>
    </xf>
    <xf numFmtId="0" fontId="3" fillId="0" borderId="0" xfId="38" applyFont="1" applyAlignment="1">
      <alignment horizontal="left" vertical="center"/>
    </xf>
    <xf numFmtId="14" fontId="4" fillId="0" borderId="0" xfId="38" applyNumberFormat="1" applyFont="1" applyBorder="1" applyAlignment="1">
      <alignment horizontal="center" vertical="center" wrapText="1"/>
    </xf>
    <xf numFmtId="3" fontId="4" fillId="0" borderId="0" xfId="38" applyNumberFormat="1" applyFont="1" applyBorder="1" applyAlignment="1">
      <alignment horizontal="center" vertical="center" wrapText="1"/>
    </xf>
    <xf numFmtId="3" fontId="5" fillId="0" borderId="0" xfId="38" applyNumberFormat="1" applyFont="1" applyBorder="1" applyAlignment="1">
      <alignment vertical="center" wrapText="1"/>
    </xf>
    <xf numFmtId="0" fontId="6" fillId="0" borderId="0" xfId="0" applyNumberFormat="1" applyFont="1" applyAlignment="1"/>
    <xf numFmtId="14" fontId="3" fillId="0" borderId="0" xfId="38" applyNumberFormat="1" applyFont="1" applyAlignment="1">
      <alignment horizontal="center" vertical="center"/>
    </xf>
    <xf numFmtId="0" fontId="3" fillId="0" borderId="0" xfId="38" applyFont="1" applyAlignment="1">
      <alignment vertical="center"/>
    </xf>
    <xf numFmtId="14" fontId="3" fillId="0" borderId="0" xfId="38" applyNumberFormat="1" applyFont="1" applyAlignment="1">
      <alignment horizontal="left" vertical="center"/>
    </xf>
    <xf numFmtId="14" fontId="3" fillId="0" borderId="0" xfId="38" applyNumberFormat="1" applyFont="1" applyBorder="1" applyAlignment="1">
      <alignment horizontal="center" vertical="center" wrapText="1"/>
    </xf>
    <xf numFmtId="3" fontId="3" fillId="0" borderId="0" xfId="38" applyNumberFormat="1" applyFont="1" applyBorder="1" applyAlignment="1">
      <alignment horizontal="center" vertical="center" wrapText="1"/>
    </xf>
    <xf numFmtId="3" fontId="4" fillId="0" borderId="0" xfId="38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9" fillId="0" borderId="0" xfId="0" applyNumberFormat="1" applyFont="1" applyAlignment="1">
      <alignment horizontal="right"/>
    </xf>
    <xf numFmtId="0" fontId="10" fillId="0" borderId="0" xfId="0" applyFont="1"/>
    <xf numFmtId="0" fontId="9" fillId="0" borderId="0" xfId="0" applyFont="1"/>
    <xf numFmtId="0" fontId="2" fillId="0" borderId="0" xfId="0" applyFont="1"/>
    <xf numFmtId="0" fontId="10" fillId="0" borderId="0" xfId="38" applyFont="1" applyAlignment="1">
      <alignment vertical="center"/>
    </xf>
    <xf numFmtId="0" fontId="11" fillId="0" borderId="0" xfId="0" applyFont="1"/>
    <xf numFmtId="4" fontId="5" fillId="0" borderId="0" xfId="38" applyNumberFormat="1" applyFont="1" applyBorder="1" applyAlignment="1">
      <alignment horizontal="left" vertical="center" wrapText="1"/>
    </xf>
    <xf numFmtId="0" fontId="13" fillId="0" borderId="0" xfId="36"/>
    <xf numFmtId="164" fontId="10" fillId="0" borderId="0" xfId="0" applyNumberFormat="1" applyFont="1"/>
    <xf numFmtId="14" fontId="10" fillId="0" borderId="3" xfId="38" applyNumberFormat="1" applyFont="1" applyBorder="1" applyAlignment="1">
      <alignment horizontal="center" vertical="center" wrapText="1"/>
    </xf>
    <xf numFmtId="3" fontId="2" fillId="0" borderId="0" xfId="38" applyNumberFormat="1" applyFont="1" applyBorder="1" applyAlignment="1">
      <alignment horizontal="center" vertical="center" wrapText="1"/>
    </xf>
    <xf numFmtId="4" fontId="12" fillId="0" borderId="4" xfId="38" applyNumberFormat="1" applyFont="1" applyBorder="1" applyAlignment="1">
      <alignment vertical="center" wrapText="1"/>
    </xf>
    <xf numFmtId="4" fontId="12" fillId="0" borderId="1" xfId="38" applyNumberFormat="1" applyFont="1" applyBorder="1" applyAlignment="1">
      <alignment vertical="center" wrapText="1"/>
    </xf>
    <xf numFmtId="0" fontId="10" fillId="0" borderId="0" xfId="0" applyFont="1" applyBorder="1" applyAlignment="1"/>
    <xf numFmtId="0" fontId="4" fillId="33" borderId="1" xfId="38" applyFont="1" applyFill="1" applyBorder="1" applyAlignment="1">
      <alignment horizontal="center" vertical="center" wrapText="1"/>
    </xf>
    <xf numFmtId="0" fontId="4" fillId="33" borderId="2" xfId="38" applyFont="1" applyFill="1" applyBorder="1" applyAlignment="1">
      <alignment horizontal="center" vertical="center" wrapText="1"/>
    </xf>
    <xf numFmtId="0" fontId="4" fillId="33" borderId="3" xfId="38" applyFont="1" applyFill="1" applyBorder="1" applyAlignment="1">
      <alignment horizontal="center" vertical="center" wrapText="1"/>
    </xf>
    <xf numFmtId="14" fontId="3" fillId="0" borderId="0" xfId="38" applyNumberFormat="1" applyFont="1" applyAlignment="1">
      <alignment vertical="center"/>
    </xf>
    <xf numFmtId="0" fontId="4" fillId="0" borderId="0" xfId="38" applyFont="1" applyBorder="1" applyAlignment="1">
      <alignment vertical="center"/>
    </xf>
    <xf numFmtId="0" fontId="3" fillId="0" borderId="0" xfId="38" applyFont="1" applyBorder="1" applyAlignment="1">
      <alignment vertical="center"/>
    </xf>
    <xf numFmtId="0" fontId="3" fillId="0" borderId="0" xfId="38" applyFont="1" applyBorder="1" applyAlignment="1">
      <alignment horizontal="left" vertical="center"/>
    </xf>
    <xf numFmtId="167" fontId="10" fillId="0" borderId="3" xfId="38" applyNumberFormat="1" applyFont="1" applyBorder="1" applyAlignment="1">
      <alignment horizontal="center" vertical="center" wrapText="1"/>
    </xf>
    <xf numFmtId="14" fontId="12" fillId="0" borderId="3" xfId="38" applyNumberFormat="1" applyFont="1" applyBorder="1" applyAlignment="1">
      <alignment horizontal="left" vertical="center" wrapText="1"/>
    </xf>
    <xf numFmtId="14" fontId="12" fillId="0" borderId="5" xfId="38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38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33" borderId="2" xfId="38" applyFont="1" applyFill="1" applyBorder="1" applyAlignment="1">
      <alignment horizontal="center" vertical="center" wrapText="1"/>
    </xf>
    <xf numFmtId="0" fontId="4" fillId="33" borderId="19" xfId="38" applyFont="1" applyFill="1" applyBorder="1" applyAlignment="1">
      <alignment horizontal="center" vertical="center" wrapText="1"/>
    </xf>
    <xf numFmtId="0" fontId="4" fillId="33" borderId="5" xfId="38" applyFont="1" applyFill="1" applyBorder="1" applyAlignment="1">
      <alignment horizontal="center" vertical="center" wrapText="1"/>
    </xf>
    <xf numFmtId="0" fontId="4" fillId="33" borderId="6" xfId="38" applyFont="1" applyFill="1" applyBorder="1" applyAlignment="1">
      <alignment horizontal="center" vertical="center" wrapText="1"/>
    </xf>
    <xf numFmtId="0" fontId="4" fillId="33" borderId="4" xfId="38" applyFont="1" applyFill="1" applyBorder="1" applyAlignment="1">
      <alignment horizontal="center" vertical="center" wrapText="1"/>
    </xf>
    <xf numFmtId="0" fontId="3" fillId="0" borderId="17" xfId="38" applyFont="1" applyBorder="1" applyAlignment="1">
      <alignment horizontal="left" vertical="center"/>
    </xf>
    <xf numFmtId="0" fontId="4" fillId="0" borderId="16" xfId="38" applyFont="1" applyBorder="1" applyAlignment="1">
      <alignment horizontal="center" vertical="center"/>
    </xf>
    <xf numFmtId="3" fontId="3" fillId="0" borderId="0" xfId="38" applyNumberFormat="1" applyFont="1" applyBorder="1" applyAlignment="1">
      <alignment horizontal="left" vertical="center" wrapText="1"/>
    </xf>
    <xf numFmtId="1" fontId="10" fillId="0" borderId="3" xfId="38" applyNumberFormat="1" applyFont="1" applyBorder="1" applyAlignment="1">
      <alignment horizontal="center" vertical="center" wrapText="1"/>
    </xf>
    <xf numFmtId="1" fontId="12" fillId="0" borderId="18" xfId="38" applyNumberFormat="1" applyFont="1" applyBorder="1" applyAlignment="1">
      <alignment horizontal="center" vertical="center" wrapText="1"/>
    </xf>
    <xf numFmtId="1" fontId="12" fillId="0" borderId="17" xfId="38" applyNumberFormat="1" applyFont="1" applyBorder="1" applyAlignment="1">
      <alignment horizontal="center" vertical="center" wrapText="1"/>
    </xf>
    <xf numFmtId="1" fontId="12" fillId="0" borderId="5" xfId="38" applyNumberFormat="1" applyFont="1" applyBorder="1" applyAlignment="1">
      <alignment horizontal="center" vertical="center" wrapText="1"/>
    </xf>
    <xf numFmtId="1" fontId="12" fillId="0" borderId="6" xfId="38" applyNumberFormat="1" applyFont="1" applyBorder="1" applyAlignment="1">
      <alignment horizontal="center" vertical="center" wrapText="1"/>
    </xf>
  </cellXfs>
  <cellStyles count="5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5" xfId="36"/>
    <cellStyle name="Обычный 21" xfId="37"/>
    <cellStyle name="Обычный_Химпром" xfId="38"/>
    <cellStyle name="Плохой" xfId="39" builtinId="27" customBuiltin="1"/>
    <cellStyle name="Пояснение" xfId="40" builtinId="53" customBuiltin="1"/>
    <cellStyle name="Примечание 2" xfId="41"/>
    <cellStyle name="Примечание 3" xfId="42"/>
    <cellStyle name="Примечание 4" xfId="43"/>
    <cellStyle name="Примечание 5" xfId="44"/>
    <cellStyle name="Примечание 6" xfId="45"/>
    <cellStyle name="Примечание 7" xfId="46"/>
    <cellStyle name="Связанная ячейка" xfId="47" builtinId="24" customBuiltin="1"/>
    <cellStyle name="Текст предупреждения" xfId="48" builtinId="11" customBuiltin="1"/>
    <cellStyle name="Хороший" xfId="49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6"/>
  <sheetViews>
    <sheetView tabSelected="1" view="pageBreakPreview" zoomScale="85" zoomScaleNormal="85" zoomScaleSheetLayoutView="85" workbookViewId="0">
      <selection activeCell="A2" sqref="A2"/>
    </sheetView>
  </sheetViews>
  <sheetFormatPr defaultRowHeight="12.75"/>
  <cols>
    <col min="1" max="1" width="10.28515625" style="16" customWidth="1"/>
    <col min="2" max="25" width="10.42578125" style="16" customWidth="1"/>
    <col min="26" max="26" width="7.7109375" style="16" customWidth="1"/>
    <col min="27" max="16384" width="9.140625" style="16"/>
  </cols>
  <sheetData>
    <row r="1" spans="1:26" s="18" customFormat="1" ht="22.5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s="18" customFormat="1" ht="12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s="18" customFormat="1" ht="20.25">
      <c r="A3" s="42" t="s">
        <v>29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18" customFormat="1" ht="20.25">
      <c r="A4" s="3" t="s">
        <v>34</v>
      </c>
      <c r="B4" s="2"/>
      <c r="C4" s="16"/>
      <c r="D4" s="16"/>
      <c r="E4" s="3" t="s">
        <v>46</v>
      </c>
      <c r="F4" s="2"/>
      <c r="G4" s="2"/>
      <c r="H4" s="2"/>
      <c r="I4" s="2"/>
      <c r="J4" s="2"/>
      <c r="K4" s="16"/>
      <c r="L4" s="3" t="s">
        <v>45</v>
      </c>
      <c r="M4" s="2"/>
      <c r="N4" s="2"/>
      <c r="O4" s="2"/>
      <c r="P4" s="34"/>
      <c r="Q4" s="49" t="s">
        <v>51</v>
      </c>
      <c r="R4" s="49"/>
      <c r="S4" s="49"/>
      <c r="T4" s="49"/>
      <c r="U4" s="49"/>
      <c r="V4" s="49"/>
      <c r="W4" s="49"/>
      <c r="X4" s="49"/>
      <c r="Y4" s="49"/>
      <c r="Z4" s="2"/>
    </row>
    <row r="5" spans="1:26" s="18" customFormat="1" ht="24" customHeight="1">
      <c r="A5" s="9" t="s">
        <v>42</v>
      </c>
      <c r="B5" s="20"/>
      <c r="C5" s="9"/>
      <c r="D5" s="9"/>
      <c r="E5" s="32" t="s">
        <v>47</v>
      </c>
      <c r="F5" s="32"/>
      <c r="G5" s="2"/>
      <c r="H5" s="32"/>
      <c r="I5" s="32"/>
      <c r="J5" s="3"/>
      <c r="K5" s="16"/>
      <c r="L5" s="9" t="s">
        <v>50</v>
      </c>
      <c r="M5" s="3"/>
      <c r="N5" s="3"/>
      <c r="O5" s="3"/>
      <c r="P5" s="35"/>
      <c r="Q5" s="3" t="s">
        <v>48</v>
      </c>
      <c r="R5" s="16"/>
      <c r="S5" s="3"/>
      <c r="T5" s="3"/>
      <c r="U5" s="3"/>
      <c r="V5" s="16"/>
      <c r="W5" s="16"/>
      <c r="X5" s="16"/>
      <c r="Y5" s="16"/>
      <c r="Z5" s="3"/>
    </row>
    <row r="6" spans="1:26" s="18" customFormat="1" ht="20.25">
      <c r="A6" s="9"/>
      <c r="B6" s="16"/>
      <c r="C6" s="9"/>
      <c r="D6" s="9"/>
      <c r="E6" s="8"/>
      <c r="F6" s="8"/>
      <c r="G6" s="2"/>
      <c r="H6" s="10"/>
      <c r="I6" s="8"/>
      <c r="J6" s="3"/>
      <c r="K6" s="9"/>
      <c r="L6" s="16"/>
      <c r="M6" s="3"/>
      <c r="N6" s="3"/>
      <c r="O6" s="3"/>
      <c r="P6" s="33"/>
      <c r="Q6" s="50" t="s">
        <v>35</v>
      </c>
      <c r="R6" s="50"/>
      <c r="S6" s="50"/>
      <c r="T6" s="50"/>
      <c r="U6" s="50"/>
      <c r="V6" s="50"/>
      <c r="W6" s="50"/>
      <c r="X6" s="50"/>
      <c r="Y6" s="50"/>
      <c r="Z6" s="3"/>
    </row>
    <row r="7" spans="1:26" s="18" customFormat="1" ht="20.25">
      <c r="A7" s="9"/>
      <c r="B7" s="16"/>
      <c r="C7" s="9"/>
      <c r="D7" s="9"/>
      <c r="E7" s="8"/>
      <c r="F7" s="8"/>
      <c r="G7" s="2"/>
      <c r="H7" s="10"/>
      <c r="I7" s="8"/>
      <c r="J7" s="3"/>
      <c r="K7" s="16"/>
      <c r="L7" s="9" t="s">
        <v>38</v>
      </c>
      <c r="M7" s="3"/>
      <c r="N7" s="3"/>
      <c r="O7" s="3"/>
      <c r="P7" s="3"/>
      <c r="Q7" s="3" t="s">
        <v>49</v>
      </c>
      <c r="R7" s="16"/>
      <c r="S7" s="3"/>
      <c r="T7" s="3"/>
      <c r="U7" s="3"/>
      <c r="V7" s="16"/>
      <c r="W7" s="16"/>
      <c r="X7" s="16"/>
      <c r="Y7" s="16"/>
      <c r="Z7" s="3"/>
    </row>
    <row r="8" spans="1:26" ht="15.75">
      <c r="A8" s="1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33"/>
      <c r="Q8" s="50" t="s">
        <v>36</v>
      </c>
      <c r="R8" s="50"/>
      <c r="S8" s="50"/>
      <c r="T8" s="50"/>
      <c r="U8" s="50"/>
      <c r="V8" s="50"/>
      <c r="W8" s="50"/>
      <c r="X8" s="50"/>
      <c r="Y8" s="50"/>
      <c r="Z8" s="19"/>
    </row>
    <row r="9" spans="1:26" ht="15.75">
      <c r="A9" s="43" t="s">
        <v>43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spans="1:26" ht="15">
      <c r="A10" s="44" t="s">
        <v>0</v>
      </c>
      <c r="B10" s="46" t="s">
        <v>30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8"/>
      <c r="Z10" s="15"/>
    </row>
    <row r="11" spans="1:26" ht="15">
      <c r="A11" s="45"/>
      <c r="B11" s="29" t="s">
        <v>1</v>
      </c>
      <c r="C11" s="30" t="s">
        <v>2</v>
      </c>
      <c r="D11" s="30" t="s">
        <v>3</v>
      </c>
      <c r="E11" s="30" t="s">
        <v>4</v>
      </c>
      <c r="F11" s="30" t="s">
        <v>5</v>
      </c>
      <c r="G11" s="30" t="s">
        <v>6</v>
      </c>
      <c r="H11" s="30" t="s">
        <v>7</v>
      </c>
      <c r="I11" s="30" t="s">
        <v>8</v>
      </c>
      <c r="J11" s="30" t="s">
        <v>9</v>
      </c>
      <c r="K11" s="30" t="s">
        <v>10</v>
      </c>
      <c r="L11" s="30" t="s">
        <v>11</v>
      </c>
      <c r="M11" s="30" t="s">
        <v>12</v>
      </c>
      <c r="N11" s="30" t="s">
        <v>13</v>
      </c>
      <c r="O11" s="30" t="s">
        <v>14</v>
      </c>
      <c r="P11" s="30" t="s">
        <v>15</v>
      </c>
      <c r="Q11" s="30" t="s">
        <v>16</v>
      </c>
      <c r="R11" s="30" t="s">
        <v>17</v>
      </c>
      <c r="S11" s="30" t="s">
        <v>18</v>
      </c>
      <c r="T11" s="30" t="s">
        <v>19</v>
      </c>
      <c r="U11" s="30" t="s">
        <v>20</v>
      </c>
      <c r="V11" s="30" t="s">
        <v>21</v>
      </c>
      <c r="W11" s="30" t="s">
        <v>22</v>
      </c>
      <c r="X11" s="30" t="s">
        <v>23</v>
      </c>
      <c r="Y11" s="31" t="s">
        <v>24</v>
      </c>
      <c r="Z11" s="17"/>
    </row>
    <row r="12" spans="1:26" ht="14.25" customHeight="1">
      <c r="A12" s="24">
        <v>0</v>
      </c>
      <c r="B12" s="52">
        <v>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17"/>
    </row>
    <row r="13" spans="1:26" ht="14.25" customHeight="1">
      <c r="A13" s="24">
        <f>A12+1</f>
        <v>1</v>
      </c>
      <c r="B13" s="52">
        <v>0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</row>
    <row r="14" spans="1:26" ht="14.25" customHeight="1">
      <c r="A14" s="24">
        <f t="shared" ref="A14:A41" si="0">A13+1</f>
        <v>2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</row>
    <row r="15" spans="1:26" ht="14.25" customHeight="1">
      <c r="A15" s="24">
        <f t="shared" si="0"/>
        <v>3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</row>
    <row r="16" spans="1:26" ht="14.25" customHeight="1">
      <c r="A16" s="24">
        <f t="shared" si="0"/>
        <v>4</v>
      </c>
      <c r="B16" s="52">
        <v>0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</row>
    <row r="17" spans="1:31" ht="14.25" customHeight="1">
      <c r="A17" s="24">
        <f t="shared" si="0"/>
        <v>5</v>
      </c>
      <c r="B17" s="52">
        <v>0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</row>
    <row r="18" spans="1:31" ht="14.25" customHeight="1">
      <c r="A18" s="24">
        <f t="shared" si="0"/>
        <v>6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</row>
    <row r="19" spans="1:31" ht="14.25" customHeight="1">
      <c r="A19" s="24">
        <f t="shared" si="0"/>
        <v>7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</row>
    <row r="20" spans="1:31" ht="14.25" customHeight="1">
      <c r="A20" s="24">
        <f t="shared" si="0"/>
        <v>8</v>
      </c>
      <c r="B20" s="52">
        <v>0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</row>
    <row r="21" spans="1:31" ht="14.25" customHeight="1">
      <c r="A21" s="24">
        <f t="shared" si="0"/>
        <v>9</v>
      </c>
      <c r="B21" s="52">
        <v>0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</row>
    <row r="22" spans="1:31" ht="14.25" customHeight="1">
      <c r="A22" s="24">
        <f t="shared" si="0"/>
        <v>10</v>
      </c>
      <c r="B22" s="52">
        <v>0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28"/>
      <c r="AD22" s="7"/>
      <c r="AE22" s="7"/>
    </row>
    <row r="23" spans="1:31" ht="14.25" customHeight="1">
      <c r="A23" s="24">
        <f t="shared" si="0"/>
        <v>11</v>
      </c>
      <c r="B23" s="52">
        <v>0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AB23" s="39"/>
      <c r="AC23" s="39"/>
      <c r="AD23" s="39"/>
    </row>
    <row r="24" spans="1:31" ht="14.25" customHeight="1">
      <c r="A24" s="24">
        <f t="shared" si="0"/>
        <v>12</v>
      </c>
      <c r="B24" s="52">
        <v>0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AB24" s="23"/>
    </row>
    <row r="25" spans="1:31" ht="14.25" customHeight="1">
      <c r="A25" s="24">
        <f t="shared" si="0"/>
        <v>13</v>
      </c>
      <c r="B25" s="52">
        <v>0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AB25" s="23"/>
    </row>
    <row r="26" spans="1:31" ht="14.25" customHeight="1">
      <c r="A26" s="24">
        <f t="shared" si="0"/>
        <v>14</v>
      </c>
      <c r="B26" s="52">
        <v>0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AB26" s="23"/>
    </row>
    <row r="27" spans="1:31" ht="14.25" customHeight="1">
      <c r="A27" s="24">
        <f t="shared" si="0"/>
        <v>15</v>
      </c>
      <c r="B27" s="52">
        <v>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AB27" s="23"/>
    </row>
    <row r="28" spans="1:31" ht="14.25" customHeight="1">
      <c r="A28" s="24">
        <f t="shared" si="0"/>
        <v>16</v>
      </c>
      <c r="B28" s="52">
        <v>0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AB28" s="23"/>
    </row>
    <row r="29" spans="1:31" ht="14.25" customHeight="1">
      <c r="A29" s="24">
        <f t="shared" si="0"/>
        <v>17</v>
      </c>
      <c r="B29" s="52">
        <v>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AB29" s="23"/>
    </row>
    <row r="30" spans="1:31" ht="14.25" customHeight="1">
      <c r="A30" s="24">
        <f t="shared" si="0"/>
        <v>18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AB30" s="23"/>
    </row>
    <row r="31" spans="1:31" ht="14.25" customHeight="1">
      <c r="A31" s="24">
        <f t="shared" si="0"/>
        <v>19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AB31" s="23"/>
    </row>
    <row r="32" spans="1:31" ht="14.25" customHeight="1">
      <c r="A32" s="24">
        <f t="shared" si="0"/>
        <v>20</v>
      </c>
      <c r="B32" s="52">
        <v>0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AB32" s="23"/>
    </row>
    <row r="33" spans="1:28" ht="14.25" customHeight="1">
      <c r="A33" s="24">
        <f t="shared" si="0"/>
        <v>21</v>
      </c>
      <c r="B33" s="52">
        <v>0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AB33" s="23"/>
    </row>
    <row r="34" spans="1:28" ht="14.25" customHeight="1">
      <c r="A34" s="24">
        <f t="shared" si="0"/>
        <v>22</v>
      </c>
      <c r="B34" s="52">
        <v>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AB34" s="23"/>
    </row>
    <row r="35" spans="1:28" ht="14.25" customHeight="1">
      <c r="A35" s="24">
        <f t="shared" si="0"/>
        <v>23</v>
      </c>
      <c r="B35" s="52">
        <v>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AB35" s="23"/>
    </row>
    <row r="36" spans="1:28" ht="14.25" customHeight="1">
      <c r="A36" s="24">
        <f t="shared" si="0"/>
        <v>24</v>
      </c>
      <c r="B36" s="52">
        <v>0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AB36" s="23"/>
    </row>
    <row r="37" spans="1:28" ht="14.25" customHeight="1">
      <c r="A37" s="24">
        <f t="shared" si="0"/>
        <v>25</v>
      </c>
      <c r="B37" s="52">
        <v>0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AB37" s="23"/>
    </row>
    <row r="38" spans="1:28" ht="14.25" customHeight="1">
      <c r="A38" s="24">
        <f t="shared" si="0"/>
        <v>26</v>
      </c>
      <c r="B38" s="52">
        <v>0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AB38" s="23"/>
    </row>
    <row r="39" spans="1:28" ht="14.25" customHeight="1">
      <c r="A39" s="24">
        <f t="shared" si="0"/>
        <v>27</v>
      </c>
      <c r="B39" s="52">
        <v>0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AB39" s="23"/>
    </row>
    <row r="40" spans="1:28" hidden="1">
      <c r="A40" s="24">
        <f t="shared" si="0"/>
        <v>28</v>
      </c>
      <c r="B40" s="36">
        <v>0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AB40" s="23"/>
    </row>
    <row r="41" spans="1:28" hidden="1">
      <c r="A41" s="24">
        <f t="shared" si="0"/>
        <v>29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AB41" s="23"/>
    </row>
    <row r="42" spans="1:28" hidden="1">
      <c r="A42" s="24">
        <f>A41+1</f>
        <v>30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AB42" s="23"/>
    </row>
    <row r="43" spans="1:28" ht="18" customHeight="1">
      <c r="A43" s="37" t="s">
        <v>25</v>
      </c>
      <c r="B43" s="37"/>
      <c r="C43" s="37"/>
      <c r="D43" s="37"/>
      <c r="E43" s="38"/>
      <c r="F43" s="53">
        <f>SUM(B12:Y42)</f>
        <v>0</v>
      </c>
      <c r="G43" s="54"/>
      <c r="H43" s="27" t="s">
        <v>40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8" s="18" customFormat="1" ht="36" customHeight="1">
      <c r="A44" s="37" t="s">
        <v>39</v>
      </c>
      <c r="B44" s="37"/>
      <c r="C44" s="37"/>
      <c r="D44" s="37"/>
      <c r="E44" s="38"/>
      <c r="F44" s="55">
        <f>F43*6000</f>
        <v>0</v>
      </c>
      <c r="G44" s="56"/>
      <c r="H44" s="26" t="s">
        <v>40</v>
      </c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8" ht="14.25" customHeight="1">
      <c r="AB45" s="23"/>
    </row>
    <row r="46" spans="1:28" ht="9.75" customHeight="1">
      <c r="B46" s="13" t="s">
        <v>32</v>
      </c>
      <c r="C46" s="11"/>
      <c r="D46" s="11"/>
      <c r="E46" s="11"/>
      <c r="F46" s="12"/>
      <c r="G46" s="12"/>
      <c r="H46" s="12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8" ht="102" hidden="1" customHeight="1">
      <c r="A47" s="4"/>
      <c r="B47" s="6"/>
      <c r="C47" s="6"/>
      <c r="D47" s="6"/>
      <c r="E47" s="51" t="s">
        <v>27</v>
      </c>
      <c r="F47" s="51"/>
      <c r="G47" s="51"/>
      <c r="H47" s="51"/>
      <c r="I47" s="51"/>
      <c r="J47" s="51"/>
      <c r="K47" s="51"/>
      <c r="L47" s="51" t="s">
        <v>26</v>
      </c>
      <c r="M47" s="51"/>
      <c r="N47" s="51"/>
      <c r="O47" s="5"/>
      <c r="P47" s="5"/>
      <c r="Q47" s="51" t="s">
        <v>28</v>
      </c>
      <c r="R47" s="51"/>
      <c r="S47" s="51"/>
      <c r="T47" s="51"/>
      <c r="U47" s="51"/>
      <c r="V47" s="51"/>
      <c r="W47" s="51" t="s">
        <v>26</v>
      </c>
      <c r="X47" s="51"/>
      <c r="Y47" s="51"/>
      <c r="Z47" s="5"/>
    </row>
    <row r="48" spans="1:28" ht="13.5" customHeight="1"/>
    <row r="49" spans="1:26" ht="15.75">
      <c r="B49" s="18" t="s">
        <v>31</v>
      </c>
      <c r="C49" s="18"/>
      <c r="D49" s="18"/>
      <c r="E49" s="18"/>
      <c r="F49" s="18"/>
      <c r="T49" s="18" t="s">
        <v>34</v>
      </c>
      <c r="U49" s="18"/>
      <c r="V49" s="18"/>
      <c r="W49" s="18"/>
      <c r="X49" s="18"/>
      <c r="Y49" s="18"/>
    </row>
    <row r="50" spans="1:26" ht="15.75">
      <c r="B50" s="18"/>
      <c r="C50" s="18"/>
      <c r="D50" s="18"/>
      <c r="E50" s="18"/>
      <c r="F50" s="18"/>
      <c r="T50" s="18"/>
      <c r="U50" s="18"/>
      <c r="V50" s="18"/>
      <c r="W50" s="18"/>
      <c r="X50" s="18"/>
      <c r="Y50" s="18"/>
    </row>
    <row r="51" spans="1:26" ht="15.75">
      <c r="B51" s="18" t="s">
        <v>41</v>
      </c>
      <c r="C51" s="18"/>
      <c r="D51" s="18"/>
      <c r="E51" s="18"/>
      <c r="F51" s="18"/>
      <c r="T51" s="18" t="s">
        <v>44</v>
      </c>
      <c r="U51" s="18"/>
      <c r="V51" s="18"/>
      <c r="W51" s="18"/>
      <c r="X51" s="18"/>
      <c r="Y51" s="18"/>
    </row>
    <row r="52" spans="1:26" ht="15.75">
      <c r="B52" s="18"/>
      <c r="C52" s="18"/>
      <c r="D52" s="18"/>
      <c r="E52" s="18"/>
      <c r="F52" s="18"/>
      <c r="T52" s="18"/>
      <c r="U52" s="18"/>
      <c r="V52" s="18"/>
      <c r="W52" s="18"/>
      <c r="X52" s="18"/>
      <c r="Y52" s="18"/>
    </row>
    <row r="53" spans="1:26" ht="15.75">
      <c r="B53" s="18" t="s">
        <v>33</v>
      </c>
      <c r="C53" s="18"/>
      <c r="D53" s="18"/>
      <c r="E53" s="18"/>
      <c r="F53" s="18"/>
      <c r="T53" s="40">
        <v>42795</v>
      </c>
      <c r="U53" s="40"/>
      <c r="V53" s="40"/>
      <c r="W53" s="18"/>
      <c r="X53" s="18"/>
      <c r="Y53" s="18"/>
    </row>
    <row r="54" spans="1:26" ht="15">
      <c r="Z54" s="22"/>
    </row>
    <row r="57" spans="1:26" ht="18" customHeight="1">
      <c r="A57" s="11"/>
      <c r="B57" s="11"/>
      <c r="C57" s="11"/>
      <c r="D57" s="11"/>
      <c r="E57" s="11"/>
      <c r="F57" s="21"/>
      <c r="G57" s="21"/>
      <c r="H57" s="21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66" spans="20:25" ht="15.75">
      <c r="T66" s="18"/>
      <c r="U66" s="18"/>
      <c r="V66" s="18"/>
      <c r="W66" s="18"/>
      <c r="X66" s="18"/>
      <c r="Y66" s="18"/>
    </row>
  </sheetData>
  <sheetProtection formatCells="0" formatColumns="0" formatRows="0" insertColumns="0" insertRows="0" insertHyperlinks="0" deleteColumns="0" deleteRows="0" sort="0" autoFilter="0" pivotTables="0"/>
  <mergeCells count="18">
    <mergeCell ref="A1:Z1"/>
    <mergeCell ref="A3:Z3"/>
    <mergeCell ref="A9:Z9"/>
    <mergeCell ref="A10:A11"/>
    <mergeCell ref="B10:Y10"/>
    <mergeCell ref="Q4:Y4"/>
    <mergeCell ref="Q6:Y6"/>
    <mergeCell ref="Q8:Y8"/>
    <mergeCell ref="A44:E44"/>
    <mergeCell ref="F44:G44"/>
    <mergeCell ref="F43:G43"/>
    <mergeCell ref="AB23:AD23"/>
    <mergeCell ref="T53:V53"/>
    <mergeCell ref="A43:E43"/>
    <mergeCell ref="E47:K47"/>
    <mergeCell ref="L47:N47"/>
    <mergeCell ref="Q47:V47"/>
    <mergeCell ref="W47:Y4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Интегральный учет ээ</vt:lpstr>
      <vt:lpstr>'Интегральный учет ээ'!Область_печати</vt:lpstr>
    </vt:vector>
  </TitlesOfParts>
  <Company>Алтайэнерго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AVChepkasov</dc:creator>
  <cp:lastModifiedBy>PoliakD</cp:lastModifiedBy>
  <cp:lastPrinted>2018-10-29T12:32:58Z</cp:lastPrinted>
  <dcterms:created xsi:type="dcterms:W3CDTF">2006-12-05T05:17:23Z</dcterms:created>
  <dcterms:modified xsi:type="dcterms:W3CDTF">2019-07-24T11:48:29Z</dcterms:modified>
</cp:coreProperties>
</file>